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Мережа\!!!СПІЛЬНА (!!!документи після себе видаляти!!!)\press\тарифи\Двоставковий тариф 2020\Оприлюднення намірів про встановлення\"/>
    </mc:Choice>
  </mc:AlternateContent>
  <bookViews>
    <workbookView xWindow="0" yWindow="0" windowWidth="28800" windowHeight="12330"/>
  </bookViews>
  <sheets>
    <sheet name="ПРОЕКТ ТАРИФІВ 2020 на ГВП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xlnm.Print_Area" localSheetId="0">#REF!</definedName>
    <definedName name="__xlnm.Print_Area">#REF!</definedName>
    <definedName name="__xlnm.Print_Titles" localSheetId="0">(#REF!,#REF!)</definedName>
    <definedName name="__xlnm.Print_Titles">(#REF!,#REF!)</definedName>
    <definedName name="A1048999" localSheetId="0">#REF!</definedName>
    <definedName name="A1048999">#REF!</definedName>
    <definedName name="A1049000" localSheetId="0">#REF!</definedName>
    <definedName name="A1049000">#REF!</definedName>
    <definedName name="A1049999" localSheetId="0">#REF!</definedName>
    <definedName name="A1049999">#REF!</definedName>
    <definedName name="A1050000" localSheetId="0">#REF!</definedName>
    <definedName name="A1050000">#REF!</definedName>
    <definedName name="A1060000" localSheetId="0">#REF!</definedName>
    <definedName name="A1060000">#REF!</definedName>
    <definedName name="A1999999" localSheetId="0">#REF!</definedName>
    <definedName name="A1999999">#REF!</definedName>
    <definedName name="A2000021" localSheetId="0">#REF!</definedName>
    <definedName name="A2000021">#REF!</definedName>
    <definedName name="A6000000" localSheetId="0">#REF!</definedName>
    <definedName name="A6000000">#REF!</definedName>
    <definedName name="AccessDatabase" hidden="1">"C:\WINDOWS\Рабочий стол\Робота Лутчина\Ltke2new\Ltke22.mdb"</definedName>
    <definedName name="LastItem">[1]Лист1!$A$1</definedName>
    <definedName name="ShowFil" localSheetId="0">[1]!ShowFil</definedName>
    <definedName name="ShowFil">[1]!ShowFil</definedName>
    <definedName name="st" localSheetId="0">#REF!</definedName>
    <definedName name="st">#REF!</definedName>
    <definedName name="xff1" localSheetId="0">'[2]1.3.3. інші витрати прямі'!#REF!</definedName>
    <definedName name="xff1">'[2]1.3.3. інші витрати прямі'!#REF!</definedName>
    <definedName name="xgg" localSheetId="0">'[2]1.3.3. інші витрати прямі'!#REF!</definedName>
    <definedName name="xgg">'[2]1.3.3. інші витрати прямі'!#REF!</definedName>
    <definedName name="xgg1" localSheetId="0">'[2]1.3.3. інші витрати прямі'!#REF!</definedName>
    <definedName name="xgg1">'[2]1.3.3. інші витрати прямі'!#REF!</definedName>
    <definedName name="xxx1" localSheetId="0">'[2]1.3.3. інші витрати прямі'!#REF!</definedName>
    <definedName name="xxx1">'[2]1.3.3. інші витрати прямі'!#REF!</definedName>
    <definedName name="zzz1" localSheetId="0">'[2]1.3.3. інші витрати прямі'!#REF!</definedName>
    <definedName name="zzz1">'[2]1.3.3. інші витрати прямі'!#REF!</definedName>
    <definedName name="а" localSheetId="0">'[3]Вхідні дані'!#REF!</definedName>
    <definedName name="а">'[3]Вхідні дані'!#REF!</definedName>
    <definedName name="а11111111" localSheetId="0">'[2]1.3.3. інші витрати прямі'!#REF!</definedName>
    <definedName name="а11111111">'[2]1.3.3. інші витрати прямі'!#REF!</definedName>
    <definedName name="а122222222222" localSheetId="0">#REF!</definedName>
    <definedName name="а122222222222">#REF!</definedName>
    <definedName name="АвтоподборВС" localSheetId="0">#REF!</definedName>
    <definedName name="АвтоподборВС">#REF!</definedName>
    <definedName name="автрп" localSheetId="0">#REF!</definedName>
    <definedName name="автрп">#REF!</definedName>
    <definedName name="апол" localSheetId="0">#REF!</definedName>
    <definedName name="апол">#REF!</definedName>
    <definedName name="Безраб" localSheetId="0">#REF!</definedName>
    <definedName name="Безраб">#REF!</definedName>
    <definedName name="вар" localSheetId="0">#REF!</definedName>
    <definedName name="вар">#REF!</definedName>
    <definedName name="вп" localSheetId="0">'[3]Вхідні дані'!#REF!</definedName>
    <definedName name="вп">'[3]Вхідні дані'!#REF!</definedName>
    <definedName name="Встав">[4]Коригування!$W$9:$W$2131,[4]Коригування!$AF$9:$AH$2131,[4]Коригування!$AM$9:$AM$2131,[4]Коригування!$AO$9:$AO$2131,[4]Коригування!$AQ$9:$AQ$2131,[4]Коригування!$AU$9:$AU$2131,[4]Коригування!$AW$9:$AW$2131+[4]Коригування!$AY$9:$BD$2131,[4]Коригування!$BG$9:$BP$2131,[4]Коригування!$BY$9:$BY$2131,[4]Коригування!$CF$9:$CG$2131,[4]Коригування!$CJ$9:$CO$2131,[4]Коригування!$CX$9:$CY$2131,[4]Коригування!$DB$9:$DC$2131,[4]Коригування!$DJ$9:$DJ$2131,[4]Коригування!$DL$9:$DM$2131,[4]Коригування!$DO$9:$DO$2131,[4]Коригування!$DT$9:$DT$2131</definedName>
    <definedName name="гокн" localSheetId="0">#REF!</definedName>
    <definedName name="гокн">#REF!</definedName>
    <definedName name="грн" localSheetId="0">#REF!</definedName>
    <definedName name="грн">#REF!</definedName>
    <definedName name="д" localSheetId="0">#REF!</definedName>
    <definedName name="д">#REF!</definedName>
    <definedName name="Данньшина__10а">'[5]Вихідні дані'!$G$7:$G$33</definedName>
    <definedName name="Доро" localSheetId="0">#REF!</definedName>
    <definedName name="Доро">#REF!</definedName>
    <definedName name="є12456" localSheetId="0">#REF!</definedName>
    <definedName name="є12456">#REF!</definedName>
    <definedName name="звязок" localSheetId="0">#REF!</definedName>
    <definedName name="звязок">#REF!</definedName>
    <definedName name="и" localSheetId="0">#REF!</definedName>
    <definedName name="и">#REF!</definedName>
    <definedName name="ии" localSheetId="0">#REF!</definedName>
    <definedName name="ии">#REF!</definedName>
    <definedName name="Инно" localSheetId="0">#REF!</definedName>
    <definedName name="Инно">#REF!</definedName>
    <definedName name="ї" localSheetId="0">#REF!</definedName>
    <definedName name="ї">#REF!</definedName>
    <definedName name="ккене125489789696" localSheetId="0">#REF!</definedName>
    <definedName name="ккене125489789696">#REF!</definedName>
    <definedName name="ккк" localSheetId="0">#REF!</definedName>
    <definedName name="ккк">#REF!</definedName>
    <definedName name="л148956234" localSheetId="0">#REF!</definedName>
    <definedName name="л148956234">#REF!</definedName>
    <definedName name="лл" localSheetId="0">'[3]Вхідні дані'!#REF!</definedName>
    <definedName name="лл">'[3]Вхідні дані'!#REF!</definedName>
    <definedName name="м12456" localSheetId="0">'[2]1.3.3. інші витрати прямі'!#REF!</definedName>
    <definedName name="м12456">'[2]1.3.3. інші витрати прямі'!#REF!</definedName>
    <definedName name="мерк" localSheetId="0">#REF!</definedName>
    <definedName name="мерк">#REF!</definedName>
    <definedName name="Мой_лист">MID(CELL("имяфайла",[6]База!$E$1),SEARCH("[",CELL("имяфайла",[6]База!$E$1)),256)&amp;"!"</definedName>
    <definedName name="Накоп" localSheetId="0">#REF!</definedName>
    <definedName name="Накоп">#REF!</definedName>
    <definedName name="нгмпркеи12145697" localSheetId="0">'[3]Вхідні дані'!#REF!</definedName>
    <definedName name="нгмпркеи12145697">'[3]Вхідні дані'!#REF!</definedName>
    <definedName name="НДС" localSheetId="0">#REF!</definedName>
    <definedName name="НДС">#REF!</definedName>
    <definedName name="ніка12569" localSheetId="0">#REF!</definedName>
    <definedName name="ніка12569">#REF!</definedName>
    <definedName name="нпаеннр" localSheetId="0">#REF!</definedName>
    <definedName name="нпаеннр">#REF!</definedName>
    <definedName name="облік">[7]скрыть!$D$4:$D$6</definedName>
    <definedName name="облікГВП">[7]скрыть!$G$4:$G$6</definedName>
    <definedName name="Од" localSheetId="0">#REF!</definedName>
    <definedName name="Од">#REF!</definedName>
    <definedName name="Од_Б" localSheetId="0">#REF!</definedName>
    <definedName name="Од_Б">#REF!</definedName>
    <definedName name="Од_БI" localSheetId="0">#REF!</definedName>
    <definedName name="Од_БI">#REF!</definedName>
    <definedName name="Од_І" localSheetId="0">#REF!</definedName>
    <definedName name="Од_І">#REF!</definedName>
    <definedName name="Од_Н" localSheetId="0">#REF!</definedName>
    <definedName name="Од_Н">#REF!</definedName>
    <definedName name="отклонение" localSheetId="0">'[3]Вхідні дані'!#REF!</definedName>
    <definedName name="отклонение">'[3]Вхідні дані'!#REF!</definedName>
    <definedName name="Отсорт_Д_СВ" localSheetId="0">#REF!</definedName>
    <definedName name="Отсорт_Д_СВ">#REF!</definedName>
    <definedName name="п45617882" localSheetId="0">#REF!</definedName>
    <definedName name="п45617882">#REF!</definedName>
    <definedName name="павт" localSheetId="0">#REF!</definedName>
    <definedName name="павт">#REF!</definedName>
    <definedName name="пвт" localSheetId="0">'[3]Вхідні дані'!#REF!</definedName>
    <definedName name="пвт">'[3]Вхідні дані'!#REF!</definedName>
    <definedName name="пдв" localSheetId="0">'[3]Вхідні дані'!#REF!</definedName>
    <definedName name="пдв">'[3]Вхідні дані'!#REF!</definedName>
    <definedName name="Пенс" localSheetId="0">#REF!</definedName>
    <definedName name="Пенс">#REF!</definedName>
    <definedName name="перемога" localSheetId="0">'[3]Вхідні дані'!#REF!</definedName>
    <definedName name="перемога">'[3]Вхідні дані'!#REF!</definedName>
    <definedName name="поверхи">[7]скрыть!$B$4:$B$9</definedName>
    <definedName name="ппп" localSheetId="0">#REF!</definedName>
    <definedName name="ппп">#REF!</definedName>
    <definedName name="пт" localSheetId="0">#REF!</definedName>
    <definedName name="пт">#REF!</definedName>
    <definedName name="РЕГ" localSheetId="0">#REF!</definedName>
    <definedName name="РЕГ">#REF!</definedName>
    <definedName name="Регіон" localSheetId="0">#REF!</definedName>
    <definedName name="Регіон">#REF!</definedName>
    <definedName name="рр" localSheetId="0">#REF!</definedName>
    <definedName name="рр">#REF!</definedName>
    <definedName name="с125697142" localSheetId="0">#REF!</definedName>
    <definedName name="с125697142">#REF!</definedName>
    <definedName name="Соц" localSheetId="0">#REF!</definedName>
    <definedName name="Соц">#REF!</definedName>
    <definedName name="Список_компах" localSheetId="0">OFFSET(#REF!,,,COUNTA(#REF!),1)</definedName>
    <definedName name="Список_компах">OFFSET(#REF!,,,COUNTA(#REF!),1)</definedName>
    <definedName name="Тело_СТ" localSheetId="0">#REF!</definedName>
    <definedName name="Тело_СТ">#REF!</definedName>
    <definedName name="Уз" localSheetId="0">#REF!</definedName>
    <definedName name="Уз">#REF!</definedName>
    <definedName name="Уз_б" localSheetId="0">#REF!</definedName>
    <definedName name="Уз_б">#REF!</definedName>
    <definedName name="Уз_і" localSheetId="0">#REF!</definedName>
    <definedName name="Уз_і">#REF!</definedName>
    <definedName name="Уз_н" localSheetId="0">#REF!</definedName>
    <definedName name="Уз_н">#REF!</definedName>
    <definedName name="Уп" localSheetId="0">#REF!</definedName>
    <definedName name="Уп">#REF!</definedName>
    <definedName name="Уп_б" localSheetId="0">#REF!</definedName>
    <definedName name="Уп_б">#REF!</definedName>
    <definedName name="Уп_і" localSheetId="0">#REF!</definedName>
    <definedName name="Уп_і">#REF!</definedName>
    <definedName name="Уп_н" localSheetId="0">#REF!</definedName>
    <definedName name="Уп_н">#REF!</definedName>
    <definedName name="УХ" localSheetId="0">#REF!</definedName>
    <definedName name="УХ">#REF!</definedName>
    <definedName name="ухват" localSheetId="0">#REF!</definedName>
    <definedName name="ухват">#REF!</definedName>
    <definedName name="філії">[8]Лист1!$C$4:$C$11</definedName>
    <definedName name="чапельник" localSheetId="0">#REF!</definedName>
    <definedName name="чапельник">#REF!</definedName>
    <definedName name="чатр" localSheetId="0">#REF!</definedName>
    <definedName name="чатр">#REF!</definedName>
    <definedName name="Черта" localSheetId="0">#REF!</definedName>
    <definedName name="Черта">#REF!</definedName>
    <definedName name="яя" localSheetId="0">'[3]Вхідні дані'!#REF!</definedName>
    <definedName name="яя">'[3]Вхідні дані'!#REF!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9" i="1"/>
  <c r="G9" i="1"/>
  <c r="C10" i="1"/>
  <c r="E10" i="1"/>
  <c r="G10" i="1"/>
  <c r="C11" i="1"/>
  <c r="C12" i="1"/>
  <c r="C13" i="1"/>
  <c r="C14" i="1"/>
  <c r="C15" i="1"/>
  <c r="C16" i="1"/>
  <c r="G16" i="1"/>
  <c r="C17" i="1"/>
  <c r="G17" i="1"/>
  <c r="C18" i="1"/>
  <c r="C19" i="1"/>
  <c r="C20" i="1"/>
  <c r="G20" i="1"/>
  <c r="C21" i="1"/>
  <c r="G21" i="1"/>
  <c r="C22" i="1"/>
  <c r="G22" i="1"/>
  <c r="C23" i="1"/>
  <c r="C24" i="1"/>
</calcChain>
</file>

<file path=xl/sharedStrings.xml><?xml version="1.0" encoding="utf-8"?>
<sst xmlns="http://schemas.openxmlformats.org/spreadsheetml/2006/main" count="56" uniqueCount="31">
  <si>
    <t>грн</t>
  </si>
  <si>
    <t>№ з/п</t>
  </si>
  <si>
    <t>Вид тарифу, адреса котельні</t>
  </si>
  <si>
    <t>Категорії споживачів</t>
  </si>
  <si>
    <t>населення</t>
  </si>
  <si>
    <t>бюджетні установи</t>
  </si>
  <si>
    <t>інші споживачі</t>
  </si>
  <si>
    <t xml:space="preserve"> -</t>
  </si>
  <si>
    <t xml:space="preserve">Директор </t>
  </si>
  <si>
    <t>діючий тариф</t>
  </si>
  <si>
    <t>І.А.СКОРУПСЬКИЙ</t>
  </si>
  <si>
    <t>виробництво, транспортування без ЦТП, постачання без ІТП (Т1)</t>
  </si>
  <si>
    <t>виробництво, транспортування з ЦТП, постачання без ІТП (Т2)</t>
  </si>
  <si>
    <t>Додаток 1</t>
  </si>
  <si>
    <t>Проєкт тарифу</t>
  </si>
  <si>
    <t>107,07/ 98,58</t>
  </si>
  <si>
    <t>Порівняльна таблиця діючих та проєкту тарифів на послугу з постачання гарячої води</t>
  </si>
  <si>
    <t>ІТП 1 - вул. Будівельників, 11-а</t>
  </si>
  <si>
    <t>ІТП 2 - вул. Вавілова, 5-б</t>
  </si>
  <si>
    <t>ІТП 3 - просп. Волі, 22</t>
  </si>
  <si>
    <t>ІТП 4 - вул. Рівненська, 125-в</t>
  </si>
  <si>
    <t>ІТП 5 - вул. Задворецька, 15</t>
  </si>
  <si>
    <t>ІТП 6 - Київський майдан, 6-а</t>
  </si>
  <si>
    <t>ІТП 7 - вул. Словацького, 12</t>
  </si>
  <si>
    <t>САО 1 - вул. Домни Гордіюк, 20-а</t>
  </si>
  <si>
    <t>САО 3 - вул. Дубнівська, 15</t>
  </si>
  <si>
    <t>САО 4 - вул. Ковельська, 47-а</t>
  </si>
  <si>
    <t>САО 6 - вул. Кравчука, 11-б</t>
  </si>
  <si>
    <t>САО 7 - вул. Кравчука, 11-в</t>
  </si>
  <si>
    <t>САО 9 - вул. Федорова, 4-в</t>
  </si>
  <si>
    <t>САО 10 - вул. Федорова, 4-д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</si>
</sst>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right"/>
    </xf>
    <xf numFmtId="0" fontId="1" fillId="0" borderId="0" xfId="0" applyFont="1"/>
    <xf numFmtId="2" fontId="0" fillId="0" borderId="0" xfId="0" applyNumberFormat="1"/>
    <xf numFmtId="2" fontId="4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0" fontId="7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4;&#1077;&#1088;&#1077;&#1078;&#1072;\Ariadna\Sum_p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4;&#1077;&#1088;&#1077;&#1078;&#1072;\Users\user\Desktop\&#1042;&#1072;&#1088;&#1090;&#1110;&#1089;&#1090;&#1100;%20&#1087;&#1086;&#1089;&#1083;&#1091;&#1075;\&#1082;&#1086;&#1088;&#1080;&#1075;&#1091;&#1074;&#1072;&#1085;&#1085;&#1103;%202\&#1057;&#1090;&#1088;&#1091;&#1082;-&#1088;&#1080;,%20&#1090;&#1072;&#1088;&#1080;&#1092;&#1080;,%20&#1072;&#1076;&#1084;&#1110;&#1085;,%20&#1047;&#1042;&#1042;,%20&#1084;&#1072;&#1090;&#1077;&#1088;%20&#1073;&#1077;&#1088;&#1077;&#1079;&#1077;&#1085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2\MyDocs\&#1082;&#1072;&#1093;&#1086;&#1074;&#1082;&#1072;\Tarif_Teplo_Shablon_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4;&#1077;&#1088;&#1077;&#1078;&#1072;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4;&#1041;&#1065;&#1048;&#1045;%20&#1044;&#1054;&#1050;&#1059;&#1052;&#1045;&#1053;&#1058;&#1067;%202014\&#1059;&#1055;&#1056;&#1040;&#1042;&#1051;&#1030;&#1053;&#1053;&#1071;%20&#1060;&#1054;&#1056;&#1052;&#1059;&#1042;&#1040;&#1053;&#1053;&#1071;%20&#1058;&#1040;&#1056;&#1048;&#1060;&#1030;&#1042;\&#1041;&#1040;&#1047;&#1048;%20&#1044;&#1040;&#1053;&#1048;&#1061;\&#1050;&#1054;&#1056;&#1048;&#1043;&#1059;&#1042;&#1040;&#1053;&#1053;&#1071;%20&#1058;&#1040;&#1056;&#1048;&#1060;&#1030;&#1042;%20&#1041;&#1070;&#1044;&#1046;&#1045;&#1058;%20&#1030;&#1053;&#1064;&#1030;\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4;&#1077;&#1088;&#1077;&#1078;&#1072;\Users\user\Desktop\&#1055;&#1083;&#1072;&#1085;%202012%20-%20&#1076;&#1083;&#1103;%20&#1045;&#1042;\&#1056;&#1086;&#1079;&#1088;&#1072;&#1093;&#1091;&#1085;&#1086;&#1082;%20&#1074;&#1080;&#1082;&#1080;&#1076;&#1110;&#1074;%20&#1082;&#1086;&#1090;&#1077;&#1083;&#1100;&#1085;&#1103;&#1084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4;&#1077;&#1088;&#1077;&#1078;&#1072;\Users\dubina\Desktop\&#1058;&#1072;&#1088;&#1080;&#1092;&#1080;%20%20&#1073;&#1077;&#1088;&#1077;&#1079;&#1077;&#1085;&#1100;%202014\&#1063;&#1091;&#1075;&#1091;&#1111;&#1074;&#1090;&#1077;&#1087;&#1083;&#1086;\&#1050;&#1058;_%20&#1058;&#1056;&#1048;%20&#1050;&#1040;&#1058;&#1045;&#1043;&#1054;&#1056;&#1030;&#1031;%20&#1089;&#1090;&#1088;&#1091;&#1082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4;&#1077;&#1088;&#1077;&#1078;&#1072;\Users\&#1057;&#1077;&#1088;&#1075;&#1077;&#1081;&#1095;&#1080;&#1082;%20&#1048;%20&#1043;\AppData\Local\Microsoft\Windows\Temporary%20Internet%20Files\Content.IE5\Q6I5L08X\&#1096;&#1072;&#1073;&#1083;&#1086;&#1085;&#1099;%20&#1053;&#1086;&#1074;&#1072;&#1103;%20&#1087;&#1072;&#1087;&#1082;&#1072;\&#1043;&#1083;&#1080;&#1085;&#1097;&#1080;&#1082;&#1086;&#1074;&#1072;%2016%2005%202014%20&#1053;&#1086;&#1074;&#1072;&#1103;%20&#1087;&#1072;&#1087;&#1082;&#1072;\reestr_budynkiv_16_05_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4;&#1077;&#1088;&#1077;&#1078;&#1072;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0;&#1054;&#1056;&#1048;&#1043;&#1059;&#1042;&#1040;&#1053;&#1053;&#1071;%20&#1041;&#1077;&#1088;&#1077;&#1079;&#1077;&#1085;&#1100;%202014\&#1055;&#1056;&#1054;&#1042;&#1045;&#1056;&#1045;&#1053;&#1054;%20&#1044;&#1051;&#1071;%20&#1057;&#1042;&#1054;&#1044;&#1040;\&#1053;&#1040;%20&#1047;&#1040;&#1052;&#1045;&#1053;&#1059;\&#1050;&#1088;&#1080;&#1084;\&#1044;&#1078;&#1072;&#1085;&#1082;&#1086;&#1081;&#1089;&#1100;&#1082;&#1072;%20&#1092;&#1110;&#1083;&#1110;&#1103;\133_&#1044;&#1078;&#1072;&#1085;&#1082;&#1086;&#1081;&#1089;&#1100;&#1082;&#1072;%20&#1092;&#1110;&#1083;&#1110;&#1103;%20%20(&#1089;.&#1057;&#1086;&#1074;&#1077;&#1090;&#1089;&#1100;&#1082;&#1077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56;&#1059;&#1050;%20&#1058;&#1040;&#1056;&#1048;&#1060;&#1048;%202020\&#1090;&#1072;&#1088;&#1080;&#1092;%202020%2007%20&#1079;&#1073;&#1077;&#1088;&#1077;&#1078;&#1077;&#1085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Sum_pok.xls"/>
      <sheetName val="#REF!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6д послуга населення"/>
      <sheetName val="на сайт діагр"/>
      <sheetName val="Д8_послсуга"/>
      <sheetName val="Річний план"/>
      <sheetName val="тариф на теплову енергію"/>
      <sheetName val="заг. тариф правильний"/>
      <sheetName val="Виробництво (2)"/>
      <sheetName val="транспортування (2)"/>
      <sheetName val="постачання (2)"/>
      <sheetName val="Д3_послуга"/>
      <sheetName val="тариф на послугу опалення"/>
      <sheetName val="тариф на послугу з гвп відомче"/>
      <sheetName val="тариф на послугу ГВП (насел (2"/>
      <sheetName val="тариф на послугу ГВП (бюдж.)"/>
      <sheetName val="тариф на послугу ГВП (інші)"/>
      <sheetName val="1.3.3. інші витрати прямі"/>
      <sheetName val="1.1.6. Матеріали запчастини"/>
      <sheetName val="1.1.6. Матеріали запчастини (2"/>
      <sheetName val="ЗВВ всього"/>
      <sheetName val="Адмін. всього"/>
      <sheetName val="ЗВВ збут"/>
      <sheetName val="Адмін Збут."/>
      <sheetName val="Витрати на збут послу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Вхідні дані"/>
      <sheetName val="Обсяги послуг_навантаж"/>
      <sheetName val="Тариф_опал_ГВП"/>
      <sheetName val="Проект доходів"/>
      <sheetName val="Повна собівартість"/>
      <sheetName val="Прямі"/>
      <sheetName val="Загальновиробничі"/>
      <sheetName val="Адміністративні"/>
      <sheetName val="Збут"/>
      <sheetName val="Інші_операц"/>
      <sheetName val="Паливо"/>
      <sheetName val="Електр_енерг"/>
      <sheetName val="ПММ"/>
      <sheetName val="Вода_Водовід"/>
      <sheetName val="Мат_витр"/>
      <sheetName val="Охорон_ прац"/>
      <sheetName val="Амортизац_2006"/>
      <sheetName val="Амортизац_2007 "/>
      <sheetName val="ЗП_Всього по під-ву"/>
      <sheetName val="ЗП_Виробнич"/>
      <sheetName val="ЗП_Загальновир"/>
      <sheetName val="ЗП_Адміністр"/>
      <sheetName val="ЗП_Збут"/>
      <sheetName val="Чисельн_працівн"/>
      <sheetName val="Комунальн_посл"/>
      <sheetName val="Зв'язок"/>
      <sheetName val="Подат_Збори"/>
      <sheetName val="Фін_витр"/>
      <sheetName val="Фін_витр (2)"/>
      <sheetName val="Ремон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и розрахунку"/>
      <sheetName val="дахові котельні"/>
      <sheetName val="Вихідні дані"/>
      <sheetName val="Лист3"/>
      <sheetName val="Лист5"/>
      <sheetName val="Лист4"/>
      <sheetName val="відходи"/>
    </sheetNames>
    <sheetDataSet>
      <sheetData sheetId="0">
        <row r="8">
          <cell r="F8">
            <v>45.422500990629189</v>
          </cell>
        </row>
      </sheetData>
      <sheetData sheetId="1" refreshError="1"/>
      <sheetData sheetId="2">
        <row r="5">
          <cell r="D5">
            <v>68190900</v>
          </cell>
        </row>
        <row r="7">
          <cell r="G7" t="str">
            <v>Г. Артемовського, 20</v>
          </cell>
        </row>
        <row r="8">
          <cell r="G8" t="str">
            <v xml:space="preserve"> Винниченка,30</v>
          </cell>
        </row>
        <row r="9">
          <cell r="G9" t="str">
            <v>Стрілецька, 27</v>
          </cell>
        </row>
        <row r="10">
          <cell r="G10" t="str">
            <v>8-го березня</v>
          </cell>
        </row>
        <row r="11">
          <cell r="G11" t="str">
            <v>Волі, 1</v>
          </cell>
        </row>
        <row r="12">
          <cell r="G12" t="str">
            <v>Потапова,10</v>
          </cell>
        </row>
        <row r="13">
          <cell r="G13" t="str">
            <v>Л.Українки, 67</v>
          </cell>
        </row>
        <row r="14">
          <cell r="G14" t="str">
            <v>Даргомижського, 3</v>
          </cell>
        </row>
        <row r="15">
          <cell r="G15" t="str">
            <v>Данньшина, 10а</v>
          </cell>
        </row>
        <row r="16">
          <cell r="G16" t="str">
            <v>Боголюби</v>
          </cell>
        </row>
        <row r="17">
          <cell r="G17" t="str">
            <v>Стефаніка, 3</v>
          </cell>
        </row>
        <row r="18">
          <cell r="G18" t="str">
            <v>Володимирська,100</v>
          </cell>
        </row>
        <row r="19">
          <cell r="G19" t="str">
            <v>Вавілова,6</v>
          </cell>
        </row>
        <row r="20">
          <cell r="G20" t="str">
            <v>З.Космодемянської</v>
          </cell>
        </row>
        <row r="21">
          <cell r="G21" t="str">
            <v>Дубнівська, 34</v>
          </cell>
        </row>
        <row r="22">
          <cell r="G22" t="str">
            <v>Вороніхіна, 15б</v>
          </cell>
        </row>
        <row r="23">
          <cell r="G23" t="str">
            <v>Декабристів,29</v>
          </cell>
        </row>
        <row r="24">
          <cell r="G24" t="str">
            <v>Відродження, 15б</v>
          </cell>
        </row>
        <row r="25">
          <cell r="G25" t="str">
            <v>Загородня,1</v>
          </cell>
        </row>
        <row r="26">
          <cell r="G26" t="str">
            <v>Теремнівська,100</v>
          </cell>
        </row>
        <row r="27">
          <cell r="G27" t="str">
            <v>Конякіна,24а</v>
          </cell>
        </row>
        <row r="28">
          <cell r="G28" t="str">
            <v>Стрілецька,2</v>
          </cell>
        </row>
        <row r="29">
          <cell r="G29" t="str">
            <v>Ковельська,68</v>
          </cell>
        </row>
        <row r="30">
          <cell r="G30" t="str">
            <v>Рівненьська,119</v>
          </cell>
        </row>
        <row r="31">
          <cell r="G31" t="str">
            <v>Боженка,34</v>
          </cell>
        </row>
        <row r="32">
          <cell r="G32" t="str">
            <v>Ранкова,20</v>
          </cell>
        </row>
        <row r="33">
          <cell r="G33" t="str">
            <v>інші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Список_с_названиями"/>
      <sheetName val="НС"/>
      <sheetName val="ВСписки"/>
      <sheetName val="Енергоресурси"/>
      <sheetName val="середня номінальна зп 2013"/>
      <sheetName val="Розрахунок"/>
      <sheetName val="Для гиперссілок"/>
      <sheetName val="Структури"/>
      <sheetName val="База"/>
      <sheetName val="Лист1"/>
      <sheetName val="Зведена"/>
      <sheetName val="Лист2"/>
      <sheetName val="Додаток 1"/>
      <sheetName val="Додаток 2"/>
      <sheetName val="Додаток 3"/>
      <sheetName val="СТ_список"/>
      <sheetName val="БАЗА_Б_І"/>
      <sheetName val="Додаток 4"/>
      <sheetName val="На орд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. реєстр"/>
      <sheetName val="скрыть"/>
      <sheetName val="Лист3"/>
      <sheetName val="Лист4"/>
    </sheetNames>
    <sheetDataSet>
      <sheetData sheetId="0"/>
      <sheetData sheetId="1">
        <row r="4">
          <cell r="B4" t="str">
            <v>вибрати</v>
          </cell>
          <cell r="D4" t="str">
            <v>вибрати</v>
          </cell>
          <cell r="G4" t="str">
            <v>вибрати</v>
          </cell>
        </row>
        <row r="5">
          <cell r="B5">
            <v>1</v>
          </cell>
          <cell r="D5" t="str">
            <v>наявний</v>
          </cell>
          <cell r="G5" t="str">
            <v>наявний</v>
          </cell>
        </row>
        <row r="6">
          <cell r="B6">
            <v>2</v>
          </cell>
          <cell r="D6" t="str">
            <v>відсутній</v>
          </cell>
          <cell r="G6" t="str">
            <v>відсутній</v>
          </cell>
        </row>
        <row r="7">
          <cell r="B7">
            <v>3</v>
          </cell>
        </row>
        <row r="8">
          <cell r="B8">
            <v>4</v>
          </cell>
        </row>
        <row r="9">
          <cell r="B9" t="str">
            <v>5 і вище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оставковий"/>
      <sheetName val="Розрахунок"/>
      <sheetName val="Енергоресурси"/>
      <sheetName val="МЗП по місяцях"/>
      <sheetName val="середня номінальна зп 2013"/>
      <sheetName val="свод"/>
      <sheetName val="виконавці"/>
      <sheetName val="ШАБЛОН"/>
      <sheetName val="Лист1"/>
    </sheetNames>
    <sheetDataSet>
      <sheetData sheetId="0" refreshError="1"/>
      <sheetData sheetId="1">
        <row r="22">
          <cell r="F22" t="str">
            <v/>
          </cell>
        </row>
      </sheetData>
      <sheetData sheetId="2">
        <row r="3">
          <cell r="A3">
            <v>39083</v>
          </cell>
        </row>
      </sheetData>
      <sheetData sheetId="3" refreshError="1"/>
      <sheetData sheetId="4">
        <row r="31">
          <cell r="M31">
            <v>3181</v>
          </cell>
        </row>
      </sheetData>
      <sheetData sheetId="5" refreshError="1"/>
      <sheetData sheetId="6" refreshError="1"/>
      <sheetData sheetId="7">
        <row r="35">
          <cell r="L35" t="str">
            <v>х</v>
          </cell>
        </row>
      </sheetData>
      <sheetData sheetId="8">
        <row r="4">
          <cell r="C4" t="str">
            <v>Алуштинська філія</v>
          </cell>
        </row>
        <row r="5">
          <cell r="C5" t="str">
            <v>Джанкойська філія</v>
          </cell>
        </row>
        <row r="6">
          <cell r="C6" t="str">
            <v>Євпаторійська філія</v>
          </cell>
        </row>
        <row r="7">
          <cell r="C7" t="str">
            <v>Керченська філія</v>
          </cell>
        </row>
        <row r="8">
          <cell r="C8" t="str">
            <v>Роздольницька філія</v>
          </cell>
        </row>
        <row r="9">
          <cell r="C9" t="str">
            <v>Сімферопольська філія</v>
          </cell>
        </row>
        <row r="10">
          <cell r="C10" t="str">
            <v>Феодосійська філія</v>
          </cell>
        </row>
        <row r="11">
          <cell r="C11" t="str">
            <v>Ялтинська філія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єстр поданих докум у МР"/>
      <sheetName val="1_Структура по елементах"/>
      <sheetName val="витр. з ІТП"/>
      <sheetName val="витр. з ЦТП "/>
      <sheetName val="Твердопаливна"/>
      <sheetName val="розп структури ТВП"/>
      <sheetName val="внески заг"/>
      <sheetName val="гранич.розмір абон.обсл"/>
      <sheetName val="Абонентське обслуговування"/>
      <sheetName val="Загальновиробничі"/>
      <sheetName val="Адмін"/>
      <sheetName val="1.1.6Матеріали, запчастини"/>
      <sheetName val="1.3.3.інші прямі витрати"/>
      <sheetName val="Зведена для розрахунку тари (2"/>
      <sheetName val="Навантаження"/>
      <sheetName val="Гкал потоки"/>
      <sheetName val="звед.корисний відп втрати"/>
      <sheetName val="Додаток 2 (вир-во газ без САО)"/>
      <sheetName val="Додаток 2 (вир-во САО 1)"/>
      <sheetName val="Додаток 2 (вир-во САО 2)"/>
      <sheetName val="Додаток 2 (вир-во САО 3)"/>
      <sheetName val="Додаток 2 (вир-во САО 4)"/>
      <sheetName val="Додаток 2 (вир-во САО 5)"/>
      <sheetName val="Додаток 2 (вир-во САО 6)"/>
      <sheetName val="Додаток 2 (вир-во САО 7)"/>
      <sheetName val="Додаток 2 (вир-во САО 8)"/>
      <sheetName val="Додаток 2 (вир-во САО 9)"/>
      <sheetName val="Додаток 2 (вир-во САО 10)"/>
      <sheetName val="Додаток 3 тр-ня з ЦТП"/>
      <sheetName val="Додаток 3 тр-ня без ЦТП"/>
      <sheetName val="Додаток 3 (тр-ня) заг"/>
      <sheetName val="розподіл фоп єсв.ел.ен на Гвп"/>
      <sheetName val="обслуговування  ЦТП)"/>
      <sheetName val="Додаток 4 (пост-ня разом)"/>
      <sheetName val="Додаток 4 пост-ня з ІТП"/>
      <sheetName val="Додаток 4 пост-ня без ІТП"/>
      <sheetName val="Обслуговування  ІТП)"/>
      <sheetName val="Додаток 5 Т1 безЦТП, безІТП"/>
      <sheetName val="Додаток 5 Т2 зЦТП, безІТП"/>
      <sheetName val="Додаток 5 Т3 безЦТП, зІТП"/>
      <sheetName val="Додаток 5 САО 1"/>
      <sheetName val="Додаток 5 САО 2"/>
      <sheetName val="Додаток 5 САО 3"/>
      <sheetName val="Додаток 5 САО 4"/>
      <sheetName val="Додаток 5 САО 5"/>
      <sheetName val="Додаток 5 САО 6"/>
      <sheetName val="Додаток 5 САО 7"/>
      <sheetName val="Додаток 5 САО 8"/>
      <sheetName val="Додаток 5 САО 9"/>
      <sheetName val="Додаток 5 САО 10"/>
      <sheetName val="вода для ГВП"/>
      <sheetName val="ФОП та ЕЕ на  ГВП"/>
      <sheetName val="ЗВВ ГВП "/>
      <sheetName val="АДМІН ГВП"/>
      <sheetName val="ПРОЕКТ ТАРИФІВ 2020 на ГВП"/>
      <sheetName val="ітп куб.м"/>
      <sheetName val="ітп гкал"/>
      <sheetName val="Зведені норми по ГВП"/>
      <sheetName val="ТарифГВП Т1 безЦТП,безІТП "/>
      <sheetName val="Дод11 ГВП Т1 безЦТП, безІТП"/>
      <sheetName val="ТарифГВП Т2 зЦТП, безІТП)"/>
      <sheetName val="Дод11 ГВП Т2 зЦТП, безІТП"/>
      <sheetName val="тариф ГВП (САО 1)"/>
      <sheetName val="Дод11 ГВП (САО 1)"/>
      <sheetName val="тариф ГВП (САО 3)"/>
      <sheetName val="Дод11 ГВП (САО 3)"/>
      <sheetName val="тариф ГВП (САО 4)"/>
      <sheetName val="Дод11 ГВП (САО 4)"/>
      <sheetName val="тариф ГВП (САО 6)"/>
      <sheetName val="Дод11 ГВП (САО 6)"/>
      <sheetName val="тариф ГВП (САО 7)"/>
      <sheetName val="Дод11 ГВП (САО 7)"/>
      <sheetName val="тариф ГВП (САО 9)"/>
      <sheetName val="Дод11 ГВП (САО 9)"/>
      <sheetName val="тариф ГВП (САО 10)"/>
      <sheetName val="Дод11 ГВП (САО 10)"/>
      <sheetName val="тариф ГВП (ІТП 1)"/>
      <sheetName val="Дод11 ГВП (ІТП 1)"/>
      <sheetName val="тариф ГВП (ІТП 2)"/>
      <sheetName val="Дод11 ГВП (ІТП 2)"/>
      <sheetName val="тариф ГВП (ІТП 3)"/>
      <sheetName val="Дод11 ГВП (ІТП 3)"/>
      <sheetName val="тариф ГВП (ІТП 4)"/>
      <sheetName val="Дод11 ГВП (ІТП 4)"/>
      <sheetName val="тариф ГВП (ІТП 5)"/>
      <sheetName val="Дод11 ГВП (ІТП 5)"/>
      <sheetName val="тариф ГВП (ІТП 6)"/>
      <sheetName val="Дод11 ГВП (ІТП 6)"/>
      <sheetName val="тариф ГВП (ІТП 7)"/>
      <sheetName val="Дод11 ГВП (ІТП 7)"/>
      <sheetName val="тариф ГВП (ІТП разом)"/>
      <sheetName val="відсотки на ін.пр. рахунок"/>
      <sheetName val="ПРОЕКТ ТАРИФІВ 2020 на ТЕ"/>
      <sheetName val="ТЕ Тариф заг"/>
      <sheetName val="те насел Тзаг"/>
      <sheetName val="те нас Т1"/>
      <sheetName val="те нас Т2"/>
      <sheetName val="те нас Т3"/>
      <sheetName val="те нас,інші САОзаг"/>
      <sheetName val="те нас4 САО1"/>
      <sheetName val="те нас5 САО2"/>
      <sheetName val="те нас6 САО3"/>
      <sheetName val="те нас7 САО4"/>
      <sheetName val="те нас8 САО5"/>
      <sheetName val="те нас9 САО6"/>
      <sheetName val="те нас10 САО7"/>
      <sheetName val="те нас11 САО8"/>
      <sheetName val="те нас12 САО9"/>
      <sheetName val="те нас13 САО10"/>
      <sheetName val="те бо Тзаг"/>
      <sheetName val="те бо Т1 "/>
      <sheetName val="те бо Т2 "/>
      <sheetName val="те бо Т3"/>
      <sheetName val="те інші Тзаг"/>
      <sheetName val="те інші Т1"/>
      <sheetName val="те інші Т2"/>
      <sheetName val="те інші Т3"/>
      <sheetName val="те інші3 САО3"/>
      <sheetName val="те інші4 САО4"/>
      <sheetName val="те інші5 САО6"/>
      <sheetName val="те інші6 САО 7"/>
      <sheetName val="те релігія Т1"/>
      <sheetName val="ПРОЕКТ тарифів ТЕ 1ст і 2ст "/>
      <sheetName val="норми для затвердження"/>
      <sheetName val="Розрах 2стТ Т1"/>
      <sheetName val="Розрах 2стТ Т2"/>
      <sheetName val="Розрах 2стТ Т3"/>
      <sheetName val="Розрах 2стТ САО1"/>
      <sheetName val="Розрах 2стТ САО2"/>
      <sheetName val="Розрах 2стТ САО3"/>
      <sheetName val="Розрах 2стТ САО4"/>
      <sheetName val="Розрах 2стТ САО5"/>
      <sheetName val="Розрах 2стТ САО6"/>
      <sheetName val="Розрах 2стТ САО7"/>
      <sheetName val="Розрах 2стТ САО8"/>
      <sheetName val="Розрах 2стТ САО9"/>
      <sheetName val="Розрах 2стТ САО10"/>
      <sheetName val="вих.дані на гвп нас"/>
      <sheetName val="вих.дані опал нас"/>
      <sheetName val="вих.дані гвп відом.бо.ін"/>
      <sheetName val="сер.ціна газу ел.ен"/>
      <sheetName val="Паливо"/>
      <sheetName val="Покупне тепло"/>
      <sheetName val="Амортизація"/>
      <sheetName val="ФОП 2020"/>
      <sheetName val="ФОП Розподіл САО"/>
      <sheetName val="ФОП САО"/>
      <sheetName val="ЕЛ ЕН зведена 2020"/>
      <sheetName val="Матеріали на рем госп спос"/>
      <sheetName val="Зведена технолог ВОДА"/>
      <sheetName val="ПММ"/>
      <sheetName val="Розрахунок обсягу витрат пально"/>
      <sheetName val="Розрахунок обсягу витрат мастил"/>
      <sheetName val="Екологічний податок"/>
      <sheetName val="земельний податок (2)"/>
      <sheetName val="податок на воду1"/>
      <sheetName val="Хімматеріали"/>
      <sheetName val="Зведена повірка"/>
      <sheetName val="повірка газліч"/>
      <sheetName val="повірка ЗВТ хімслужби"/>
      <sheetName val="повірка електролаб"/>
      <sheetName val="перелік електроліч"/>
      <sheetName val="повірка електроліч"/>
      <sheetName val="перелік теплоліч"/>
      <sheetName val="повірка теплоліч"/>
      <sheetName val="к-ть водоліч (шахматка)"/>
      <sheetName val="повірка Метрол.служба"/>
      <sheetName val="повірка (САО)"/>
      <sheetName val="повірка ЗВТ (ІТП)"/>
      <sheetName val="повірка приладів обліку газу"/>
      <sheetName val="повірка ліч квартир(дах) ТЕ"/>
      <sheetName val="повірка ТЕ ліч заг.буд  "/>
      <sheetName val="Повірка кварт."/>
      <sheetName val="паспортизація будівель "/>
      <sheetName val="крани прав"/>
      <sheetName val="котли "/>
      <sheetName val="причіпи "/>
      <sheetName val="охорона прим"/>
      <sheetName val="пожежна безпека"/>
      <sheetName val="Вивіз сміття та тпв"/>
      <sheetName val="Всього витрати на звязок"/>
      <sheetName val="проїзні (2)"/>
      <sheetName val="внески проїзд"/>
      <sheetName val="Техогляд транспорту"/>
      <sheetName val="страхування (2)"/>
      <sheetName val="Страхування водозабору (2)"/>
      <sheetName val="опосвідчення балонів (2)"/>
      <sheetName val="Зведена ох.праці"/>
      <sheetName val="Спецодяг ОП"/>
      <sheetName val="Мило (правильне)"/>
      <sheetName val="Молоко (правильне)"/>
      <sheetName val="Медогляд (правильне)"/>
      <sheetName val="Навчання ОП зведена"/>
      <sheetName val="навч з пожеж.безпеки "/>
      <sheetName val="навчанняз цив.захисту"/>
      <sheetName val="Атестація робочих місць 2020"/>
      <sheetName val="Атестація лабораторій"/>
      <sheetName val="періодичні видання (2)"/>
      <sheetName val="оренда"/>
      <sheetName val="Винагорода банкам"/>
      <sheetName val="РК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33">
          <cell r="D33">
            <v>90.596423862198534</v>
          </cell>
          <cell r="F33">
            <v>90.093023372598324</v>
          </cell>
          <cell r="H33">
            <v>90.048522732469863</v>
          </cell>
        </row>
      </sheetData>
      <sheetData sheetId="59"/>
      <sheetData sheetId="60">
        <row r="32">
          <cell r="D32">
            <v>94.598675787063755</v>
          </cell>
          <cell r="F32">
            <v>92.726194390962618</v>
          </cell>
          <cell r="H32">
            <v>92.191409070657855</v>
          </cell>
        </row>
      </sheetData>
      <sheetData sheetId="61"/>
      <sheetData sheetId="62">
        <row r="33">
          <cell r="D33">
            <v>94.224721078720663</v>
          </cell>
        </row>
      </sheetData>
      <sheetData sheetId="63"/>
      <sheetData sheetId="64">
        <row r="33">
          <cell r="D33">
            <v>84.045301848551603</v>
          </cell>
        </row>
      </sheetData>
      <sheetData sheetId="65"/>
      <sheetData sheetId="66">
        <row r="33">
          <cell r="D33">
            <v>88.622286022001674</v>
          </cell>
          <cell r="F33">
            <v>88.622286022001688</v>
          </cell>
        </row>
      </sheetData>
      <sheetData sheetId="67"/>
      <sheetData sheetId="68">
        <row r="33">
          <cell r="D33">
            <v>89.944661589267454</v>
          </cell>
          <cell r="F33">
            <v>89.94466158926744</v>
          </cell>
        </row>
      </sheetData>
      <sheetData sheetId="69"/>
      <sheetData sheetId="70">
        <row r="32">
          <cell r="D32">
            <v>93.632304685554487</v>
          </cell>
          <cell r="F32">
            <v>93.632304685554487</v>
          </cell>
        </row>
      </sheetData>
      <sheetData sheetId="71"/>
      <sheetData sheetId="72">
        <row r="33">
          <cell r="D33">
            <v>90.373520402238157</v>
          </cell>
        </row>
      </sheetData>
      <sheetData sheetId="73"/>
      <sheetData sheetId="74">
        <row r="32">
          <cell r="D32">
            <v>92.371553257189376</v>
          </cell>
        </row>
      </sheetData>
      <sheetData sheetId="75"/>
      <sheetData sheetId="76">
        <row r="33">
          <cell r="D33">
            <v>93.773397719355813</v>
          </cell>
        </row>
      </sheetData>
      <sheetData sheetId="77"/>
      <sheetData sheetId="78">
        <row r="33">
          <cell r="D33">
            <v>91.108719890565212</v>
          </cell>
        </row>
      </sheetData>
      <sheetData sheetId="79"/>
      <sheetData sheetId="80">
        <row r="33">
          <cell r="D33">
            <v>90.636455268807779</v>
          </cell>
        </row>
      </sheetData>
      <sheetData sheetId="81"/>
      <sheetData sheetId="82">
        <row r="33">
          <cell r="D33">
            <v>101.09075976727316</v>
          </cell>
        </row>
      </sheetData>
      <sheetData sheetId="83"/>
      <sheetData sheetId="84">
        <row r="33">
          <cell r="D33">
            <v>86.728980543254082</v>
          </cell>
        </row>
      </sheetData>
      <sheetData sheetId="85"/>
      <sheetData sheetId="86">
        <row r="32">
          <cell r="D32">
            <v>86.629769036220281</v>
          </cell>
          <cell r="F32">
            <v>84.644673152001957</v>
          </cell>
        </row>
      </sheetData>
      <sheetData sheetId="87"/>
      <sheetData sheetId="88">
        <row r="33">
          <cell r="D33">
            <v>88.352569154647028</v>
          </cell>
          <cell r="F33">
            <v>86.367473270428732</v>
          </cell>
        </row>
      </sheetData>
      <sheetData sheetId="89"/>
      <sheetData sheetId="90"/>
      <sheetData sheetId="91"/>
      <sheetData sheetId="92"/>
      <sheetData sheetId="93"/>
      <sheetData sheetId="94"/>
      <sheetData sheetId="95">
        <row r="46">
          <cell r="F46">
            <v>964.251254660874</v>
          </cell>
        </row>
      </sheetData>
      <sheetData sheetId="96">
        <row r="46">
          <cell r="F46">
            <v>964.251254660874</v>
          </cell>
        </row>
      </sheetData>
      <sheetData sheetId="97">
        <row r="46">
          <cell r="F46">
            <v>964.251254660874</v>
          </cell>
        </row>
      </sheetData>
      <sheetData sheetId="98"/>
      <sheetData sheetId="99">
        <row r="42">
          <cell r="C42">
            <v>1190.7388418647424</v>
          </cell>
        </row>
      </sheetData>
      <sheetData sheetId="100">
        <row r="43">
          <cell r="C43">
            <v>1850.6127323053356</v>
          </cell>
        </row>
      </sheetData>
      <sheetData sheetId="101">
        <row r="43">
          <cell r="C43">
            <v>1031.2671097730179</v>
          </cell>
        </row>
      </sheetData>
      <sheetData sheetId="102">
        <row r="43">
          <cell r="C43">
            <v>1102.9705711780916</v>
          </cell>
        </row>
      </sheetData>
      <sheetData sheetId="103">
        <row r="43">
          <cell r="C43">
            <v>966.01418923643416</v>
          </cell>
        </row>
      </sheetData>
      <sheetData sheetId="104">
        <row r="42">
          <cell r="D42">
            <v>1123.6870302824238</v>
          </cell>
        </row>
      </sheetData>
      <sheetData sheetId="105">
        <row r="43">
          <cell r="C43">
            <v>1181.4579913366742</v>
          </cell>
        </row>
      </sheetData>
      <sheetData sheetId="106">
        <row r="43">
          <cell r="C43">
            <v>1406.3902079260374</v>
          </cell>
        </row>
      </sheetData>
      <sheetData sheetId="107">
        <row r="43">
          <cell r="C43">
            <v>1133.1098713354902</v>
          </cell>
        </row>
      </sheetData>
      <sheetData sheetId="108">
        <row r="43">
          <cell r="C43">
            <v>1161.7069417460816</v>
          </cell>
        </row>
      </sheetData>
      <sheetData sheetId="109"/>
      <sheetData sheetId="110">
        <row r="46">
          <cell r="D46">
            <v>1127.0754220840151</v>
          </cell>
        </row>
      </sheetData>
      <sheetData sheetId="111">
        <row r="46">
          <cell r="D46">
            <v>1163.9998996282873</v>
          </cell>
        </row>
      </sheetData>
      <sheetData sheetId="112">
        <row r="46">
          <cell r="D46">
            <v>1161.0023511457111</v>
          </cell>
        </row>
      </sheetData>
      <sheetData sheetId="113"/>
      <sheetData sheetId="114">
        <row r="46">
          <cell r="D46">
            <v>1125.2323399397255</v>
          </cell>
        </row>
      </sheetData>
      <sheetData sheetId="115">
        <row r="46">
          <cell r="D46">
            <v>1155.3234930063718</v>
          </cell>
        </row>
      </sheetData>
      <sheetData sheetId="116">
        <row r="46">
          <cell r="D46">
            <v>1165.7242991726871</v>
          </cell>
        </row>
      </sheetData>
      <sheetData sheetId="117">
        <row r="43">
          <cell r="C43">
            <v>1031.2671097730179</v>
          </cell>
        </row>
      </sheetData>
      <sheetData sheetId="118">
        <row r="43">
          <cell r="C43">
            <v>1102.9705711780916</v>
          </cell>
        </row>
      </sheetData>
      <sheetData sheetId="119">
        <row r="43">
          <cell r="C43">
            <v>1123.6870302824238</v>
          </cell>
        </row>
      </sheetData>
      <sheetData sheetId="120">
        <row r="43">
          <cell r="C43">
            <v>1181.4579913366742</v>
          </cell>
        </row>
      </sheetData>
      <sheetData sheetId="121">
        <row r="41">
          <cell r="D41">
            <v>1118.2712911589699</v>
          </cell>
        </row>
      </sheetData>
      <sheetData sheetId="122"/>
      <sheetData sheetId="123"/>
      <sheetData sheetId="124">
        <row r="80">
          <cell r="G80">
            <v>1359.990470039276</v>
          </cell>
        </row>
      </sheetData>
      <sheetData sheetId="125">
        <row r="79">
          <cell r="G79">
            <v>1431.6625845275605</v>
          </cell>
        </row>
      </sheetData>
      <sheetData sheetId="126">
        <row r="79">
          <cell r="G79">
            <v>1436.1875959671102</v>
          </cell>
        </row>
      </sheetData>
      <sheetData sheetId="127">
        <row r="70">
          <cell r="G70">
            <v>1428.8866102376908</v>
          </cell>
        </row>
      </sheetData>
      <sheetData sheetId="128">
        <row r="69">
          <cell r="G69">
            <v>2220.7352787664022</v>
          </cell>
        </row>
      </sheetData>
      <sheetData sheetId="129">
        <row r="69">
          <cell r="G69">
            <v>1237.5205317276213</v>
          </cell>
        </row>
      </sheetData>
      <sheetData sheetId="130">
        <row r="69">
          <cell r="G69">
            <v>1323.5646854137099</v>
          </cell>
        </row>
      </sheetData>
      <sheetData sheetId="131">
        <row r="71">
          <cell r="G71">
            <v>1159.2170270837212</v>
          </cell>
        </row>
      </sheetData>
      <sheetData sheetId="132">
        <row r="69">
          <cell r="G69">
            <v>1348.4244363389089</v>
          </cell>
        </row>
      </sheetData>
      <sheetData sheetId="133">
        <row r="69">
          <cell r="G69">
            <v>1417.7495896040084</v>
          </cell>
        </row>
      </sheetData>
      <sheetData sheetId="134">
        <row r="69">
          <cell r="G69">
            <v>1687.6682495112445</v>
          </cell>
        </row>
      </sheetData>
      <sheetData sheetId="135">
        <row r="71">
          <cell r="G71">
            <v>1359.7318456025882</v>
          </cell>
        </row>
      </sheetData>
      <sheetData sheetId="136">
        <row r="71">
          <cell r="G71">
            <v>1394.0483300952978</v>
          </cell>
        </row>
      </sheetData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O30"/>
  <sheetViews>
    <sheetView tabSelected="1" zoomScale="130" zoomScaleNormal="130" workbookViewId="0">
      <selection activeCell="B25" sqref="B25"/>
    </sheetView>
  </sheetViews>
  <sheetFormatPr defaultRowHeight="12.75" x14ac:dyDescent="0.2"/>
  <cols>
    <col min="1" max="1" width="5.42578125" customWidth="1"/>
    <col min="2" max="2" width="39.140625" customWidth="1"/>
    <col min="3" max="3" width="9.28515625" customWidth="1"/>
    <col min="4" max="4" width="11.42578125" customWidth="1"/>
    <col min="5" max="5" width="9.42578125" customWidth="1"/>
    <col min="6" max="6" width="11.42578125" customWidth="1"/>
    <col min="7" max="7" width="9.140625" customWidth="1"/>
    <col min="8" max="8" width="11.42578125" customWidth="1"/>
    <col min="10" max="10" width="11.5703125" bestFit="1" customWidth="1"/>
    <col min="11" max="11" width="10.5703125" bestFit="1" customWidth="1"/>
    <col min="12" max="12" width="9.5703125" bestFit="1" customWidth="1"/>
  </cols>
  <sheetData>
    <row r="1" spans="1:15" ht="12.75" customHeight="1" x14ac:dyDescent="0.25">
      <c r="G1" s="23" t="s">
        <v>13</v>
      </c>
      <c r="H1" s="23"/>
    </row>
    <row r="2" spans="1:15" x14ac:dyDescent="0.2">
      <c r="A2" s="35" t="s">
        <v>16</v>
      </c>
      <c r="B2" s="35"/>
      <c r="C2" s="35"/>
      <c r="D2" s="35"/>
      <c r="E2" s="35"/>
      <c r="F2" s="35"/>
      <c r="G2" s="35"/>
      <c r="H2" s="35"/>
    </row>
    <row r="3" spans="1:15" ht="28.5" customHeight="1" x14ac:dyDescent="0.2">
      <c r="A3" s="35"/>
      <c r="B3" s="35"/>
      <c r="C3" s="35"/>
      <c r="D3" s="35"/>
      <c r="E3" s="35"/>
      <c r="F3" s="35"/>
      <c r="G3" s="35"/>
      <c r="H3" s="35"/>
    </row>
    <row r="4" spans="1:15" ht="13.5" customHeight="1" x14ac:dyDescent="0.2">
      <c r="H4" s="1"/>
    </row>
    <row r="5" spans="1:15" ht="18" customHeight="1" thickBot="1" x14ac:dyDescent="0.3">
      <c r="H5" s="45" t="s">
        <v>0</v>
      </c>
    </row>
    <row r="6" spans="1:15" ht="21.75" customHeight="1" x14ac:dyDescent="0.2">
      <c r="A6" s="36" t="s">
        <v>1</v>
      </c>
      <c r="B6" s="38" t="s">
        <v>2</v>
      </c>
      <c r="C6" s="24" t="s">
        <v>3</v>
      </c>
      <c r="D6" s="24"/>
      <c r="E6" s="24"/>
      <c r="F6" s="24"/>
      <c r="G6" s="24"/>
      <c r="H6" s="25"/>
    </row>
    <row r="7" spans="1:15" ht="21.75" customHeight="1" x14ac:dyDescent="0.2">
      <c r="A7" s="37"/>
      <c r="B7" s="39"/>
      <c r="C7" s="40" t="s">
        <v>4</v>
      </c>
      <c r="D7" s="44"/>
      <c r="E7" s="42" t="s">
        <v>5</v>
      </c>
      <c r="F7" s="43"/>
      <c r="G7" s="40" t="s">
        <v>6</v>
      </c>
      <c r="H7" s="41"/>
      <c r="J7" s="2"/>
    </row>
    <row r="8" spans="1:15" ht="33.75" customHeight="1" x14ac:dyDescent="0.2">
      <c r="A8" s="37"/>
      <c r="B8" s="39"/>
      <c r="C8" s="20" t="s">
        <v>14</v>
      </c>
      <c r="D8" s="13" t="s">
        <v>9</v>
      </c>
      <c r="E8" s="20" t="s">
        <v>14</v>
      </c>
      <c r="F8" s="13" t="s">
        <v>9</v>
      </c>
      <c r="G8" s="20" t="s">
        <v>14</v>
      </c>
      <c r="H8" s="21" t="s">
        <v>9</v>
      </c>
      <c r="J8" s="2"/>
      <c r="K8" s="2"/>
      <c r="L8" s="2"/>
      <c r="M8" s="2"/>
      <c r="N8" s="2"/>
      <c r="O8" s="2"/>
    </row>
    <row r="9" spans="1:15" ht="56.25" customHeight="1" x14ac:dyDescent="0.3">
      <c r="A9" s="17">
        <v>1</v>
      </c>
      <c r="B9" s="14" t="s">
        <v>11</v>
      </c>
      <c r="C9" s="4">
        <f>'[9]ТарифГВП Т1 безЦТП,безІТП '!D33</f>
        <v>90.596423862198534</v>
      </c>
      <c r="D9" s="32" t="s">
        <v>15</v>
      </c>
      <c r="E9" s="5">
        <f>'[9]ТарифГВП Т1 безЦТП,безІТП '!F33</f>
        <v>90.093023372598324</v>
      </c>
      <c r="F9" s="29">
        <v>96.46</v>
      </c>
      <c r="G9" s="5">
        <f>'[9]ТарифГВП Т1 безЦТП,безІТП '!H33</f>
        <v>90.048522732469863</v>
      </c>
      <c r="H9" s="26">
        <v>96.58</v>
      </c>
      <c r="J9" s="3"/>
      <c r="K9" s="3"/>
      <c r="L9" s="3"/>
      <c r="M9" s="3"/>
      <c r="N9" s="3"/>
      <c r="O9" s="3"/>
    </row>
    <row r="10" spans="1:15" ht="41.25" customHeight="1" x14ac:dyDescent="0.3">
      <c r="A10" s="17">
        <v>2</v>
      </c>
      <c r="B10" s="14" t="s">
        <v>12</v>
      </c>
      <c r="C10" s="4">
        <f>'[9]ТарифГВП Т2 зЦТП, безІТП)'!D32</f>
        <v>94.598675787063755</v>
      </c>
      <c r="D10" s="33"/>
      <c r="E10" s="5">
        <f>'[9]ТарифГВП Т2 зЦТП, безІТП)'!F32</f>
        <v>92.726194390962618</v>
      </c>
      <c r="F10" s="30"/>
      <c r="G10" s="22">
        <f>'[9]ТарифГВП Т2 зЦТП, безІТП)'!H32</f>
        <v>92.191409070657855</v>
      </c>
      <c r="H10" s="27"/>
      <c r="J10" s="3"/>
      <c r="K10" s="3"/>
      <c r="L10" s="3"/>
      <c r="M10" s="3"/>
      <c r="N10" s="3"/>
      <c r="O10" s="3"/>
    </row>
    <row r="11" spans="1:15" ht="19.5" customHeight="1" x14ac:dyDescent="0.3">
      <c r="A11" s="17">
        <v>3</v>
      </c>
      <c r="B11" s="14" t="s">
        <v>17</v>
      </c>
      <c r="C11" s="4">
        <f>'[9]тариф ГВП (ІТП 1)'!D33</f>
        <v>93.773397719355813</v>
      </c>
      <c r="D11" s="33"/>
      <c r="E11" s="5" t="s">
        <v>7</v>
      </c>
      <c r="F11" s="30"/>
      <c r="G11" s="5" t="s">
        <v>7</v>
      </c>
      <c r="H11" s="27"/>
      <c r="J11" s="3"/>
      <c r="K11" s="3"/>
      <c r="L11" s="3"/>
      <c r="M11" s="3"/>
      <c r="N11" s="3"/>
      <c r="O11" s="3"/>
    </row>
    <row r="12" spans="1:15" ht="19.5" customHeight="1" x14ac:dyDescent="0.3">
      <c r="A12" s="17">
        <v>4</v>
      </c>
      <c r="B12" s="14" t="s">
        <v>18</v>
      </c>
      <c r="C12" s="4">
        <f>'[9]тариф ГВП (ІТП 2)'!D33</f>
        <v>91.108719890565212</v>
      </c>
      <c r="D12" s="33"/>
      <c r="E12" s="5" t="s">
        <v>7</v>
      </c>
      <c r="F12" s="30"/>
      <c r="G12" s="5" t="s">
        <v>7</v>
      </c>
      <c r="H12" s="27"/>
      <c r="J12" s="3"/>
      <c r="K12" s="3"/>
      <c r="L12" s="3"/>
      <c r="M12" s="3"/>
      <c r="N12" s="3"/>
      <c r="O12" s="3"/>
    </row>
    <row r="13" spans="1:15" ht="19.5" customHeight="1" x14ac:dyDescent="0.3">
      <c r="A13" s="17">
        <v>5</v>
      </c>
      <c r="B13" s="14" t="s">
        <v>19</v>
      </c>
      <c r="C13" s="4">
        <f>'[9]тариф ГВП (ІТП 3)'!D33</f>
        <v>90.636455268807779</v>
      </c>
      <c r="D13" s="33"/>
      <c r="E13" s="5" t="s">
        <v>7</v>
      </c>
      <c r="F13" s="30"/>
      <c r="G13" s="5" t="s">
        <v>7</v>
      </c>
      <c r="H13" s="27"/>
      <c r="J13" s="3"/>
      <c r="K13" s="3"/>
      <c r="L13" s="3"/>
      <c r="M13" s="3"/>
      <c r="N13" s="3"/>
      <c r="O13" s="3"/>
    </row>
    <row r="14" spans="1:15" ht="19.5" customHeight="1" x14ac:dyDescent="0.3">
      <c r="A14" s="17">
        <v>6</v>
      </c>
      <c r="B14" s="14" t="s">
        <v>20</v>
      </c>
      <c r="C14" s="4">
        <f>'[9]тариф ГВП (ІТП 4)'!D33</f>
        <v>101.09075976727316</v>
      </c>
      <c r="D14" s="33"/>
      <c r="E14" s="5" t="s">
        <v>7</v>
      </c>
      <c r="F14" s="30"/>
      <c r="G14" s="5" t="s">
        <v>7</v>
      </c>
      <c r="H14" s="27"/>
      <c r="J14" s="3"/>
      <c r="K14" s="3"/>
      <c r="L14" s="3"/>
      <c r="M14" s="3"/>
      <c r="N14" s="3"/>
      <c r="O14" s="3"/>
    </row>
    <row r="15" spans="1:15" ht="19.5" customHeight="1" x14ac:dyDescent="0.3">
      <c r="A15" s="17">
        <v>7</v>
      </c>
      <c r="B15" s="14" t="s">
        <v>21</v>
      </c>
      <c r="C15" s="4">
        <f>'[9]тариф ГВП (ІТП 5)'!D33</f>
        <v>86.728980543254082</v>
      </c>
      <c r="D15" s="33"/>
      <c r="E15" s="5" t="s">
        <v>7</v>
      </c>
      <c r="F15" s="30"/>
      <c r="G15" s="5" t="s">
        <v>7</v>
      </c>
      <c r="H15" s="27"/>
      <c r="J15" s="3"/>
      <c r="K15" s="3"/>
      <c r="L15" s="3"/>
      <c r="M15" s="3"/>
      <c r="N15" s="3"/>
      <c r="O15" s="3"/>
    </row>
    <row r="16" spans="1:15" ht="19.5" customHeight="1" x14ac:dyDescent="0.3">
      <c r="A16" s="17">
        <v>8</v>
      </c>
      <c r="B16" s="14" t="s">
        <v>22</v>
      </c>
      <c r="C16" s="4">
        <f>'[9]тариф ГВП (ІТП 6)'!D32</f>
        <v>86.629769036220281</v>
      </c>
      <c r="D16" s="33"/>
      <c r="E16" s="5" t="s">
        <v>7</v>
      </c>
      <c r="F16" s="30"/>
      <c r="G16" s="5">
        <f>'[9]тариф ГВП (ІТП 6)'!F32</f>
        <v>84.644673152001957</v>
      </c>
      <c r="H16" s="27"/>
      <c r="J16" s="3"/>
      <c r="K16" s="3"/>
      <c r="L16" s="3"/>
      <c r="M16" s="3"/>
      <c r="N16" s="3"/>
      <c r="O16" s="3"/>
    </row>
    <row r="17" spans="1:15" ht="19.5" customHeight="1" x14ac:dyDescent="0.3">
      <c r="A17" s="17">
        <v>9</v>
      </c>
      <c r="B17" s="14" t="s">
        <v>23</v>
      </c>
      <c r="C17" s="4">
        <f>'[9]тариф ГВП (ІТП 7)'!D33</f>
        <v>88.352569154647028</v>
      </c>
      <c r="D17" s="33"/>
      <c r="E17" s="5"/>
      <c r="F17" s="30"/>
      <c r="G17" s="5">
        <f>'[9]тариф ГВП (ІТП 7)'!F33</f>
        <v>86.367473270428732</v>
      </c>
      <c r="H17" s="27"/>
      <c r="J17" s="3"/>
      <c r="K17" s="3"/>
      <c r="L17" s="3"/>
      <c r="M17" s="3"/>
      <c r="N17" s="3"/>
      <c r="O17" s="3"/>
    </row>
    <row r="18" spans="1:15" ht="19.5" customHeight="1" x14ac:dyDescent="0.3">
      <c r="A18" s="18">
        <v>10</v>
      </c>
      <c r="B18" s="15" t="s">
        <v>24</v>
      </c>
      <c r="C18" s="6">
        <f>'[9]тариф ГВП (САО 1)'!D33</f>
        <v>94.224721078720663</v>
      </c>
      <c r="D18" s="33"/>
      <c r="E18" s="5" t="s">
        <v>7</v>
      </c>
      <c r="F18" s="30"/>
      <c r="G18" s="5" t="s">
        <v>7</v>
      </c>
      <c r="H18" s="27"/>
      <c r="J18" s="3"/>
      <c r="K18" s="3"/>
      <c r="L18" s="3"/>
      <c r="M18" s="3"/>
      <c r="N18" s="3"/>
      <c r="O18" s="3"/>
    </row>
    <row r="19" spans="1:15" ht="19.5" customHeight="1" x14ac:dyDescent="0.3">
      <c r="A19" s="18">
        <v>11</v>
      </c>
      <c r="B19" s="15" t="s">
        <v>25</v>
      </c>
      <c r="C19" s="6">
        <f>'[9]тариф ГВП (САО 3)'!D33</f>
        <v>84.045301848551603</v>
      </c>
      <c r="D19" s="33"/>
      <c r="E19" s="5" t="s">
        <v>7</v>
      </c>
      <c r="F19" s="30"/>
      <c r="G19" s="5" t="s">
        <v>7</v>
      </c>
      <c r="H19" s="27"/>
      <c r="J19" s="3"/>
      <c r="K19" s="3"/>
      <c r="L19" s="3"/>
      <c r="M19" s="3"/>
      <c r="N19" s="3"/>
      <c r="O19" s="3"/>
    </row>
    <row r="20" spans="1:15" ht="19.5" customHeight="1" x14ac:dyDescent="0.3">
      <c r="A20" s="18">
        <v>12</v>
      </c>
      <c r="B20" s="15" t="s">
        <v>26</v>
      </c>
      <c r="C20" s="6">
        <f>'[9]тариф ГВП (САО 4)'!D33</f>
        <v>88.622286022001674</v>
      </c>
      <c r="D20" s="33"/>
      <c r="E20" s="7" t="s">
        <v>7</v>
      </c>
      <c r="F20" s="30"/>
      <c r="G20" s="7">
        <f>'[9]тариф ГВП (САО 4)'!F33</f>
        <v>88.622286022001688</v>
      </c>
      <c r="H20" s="27"/>
      <c r="J20" s="3"/>
      <c r="K20" s="3"/>
      <c r="L20" s="3"/>
      <c r="M20" s="3"/>
      <c r="N20" s="3"/>
      <c r="O20" s="3"/>
    </row>
    <row r="21" spans="1:15" ht="19.5" customHeight="1" x14ac:dyDescent="0.3">
      <c r="A21" s="18">
        <v>13</v>
      </c>
      <c r="B21" s="15" t="s">
        <v>27</v>
      </c>
      <c r="C21" s="6">
        <f>'[9]тариф ГВП (САО 6)'!D33</f>
        <v>89.944661589267454</v>
      </c>
      <c r="D21" s="33"/>
      <c r="E21" s="7" t="s">
        <v>7</v>
      </c>
      <c r="F21" s="30"/>
      <c r="G21" s="7">
        <f>'[9]тариф ГВП (САО 6)'!F33</f>
        <v>89.94466158926744</v>
      </c>
      <c r="H21" s="27"/>
      <c r="J21" s="3"/>
      <c r="K21" s="3"/>
      <c r="L21" s="3"/>
      <c r="M21" s="3"/>
      <c r="N21" s="3"/>
      <c r="O21" s="3"/>
    </row>
    <row r="22" spans="1:15" ht="19.5" customHeight="1" x14ac:dyDescent="0.3">
      <c r="A22" s="18">
        <v>14</v>
      </c>
      <c r="B22" s="15" t="s">
        <v>28</v>
      </c>
      <c r="C22" s="6">
        <f>'[9]тариф ГВП (САО 7)'!D32</f>
        <v>93.632304685554487</v>
      </c>
      <c r="D22" s="33"/>
      <c r="E22" s="7" t="s">
        <v>7</v>
      </c>
      <c r="F22" s="30"/>
      <c r="G22" s="7">
        <f>'[9]тариф ГВП (САО 7)'!F32</f>
        <v>93.632304685554487</v>
      </c>
      <c r="H22" s="27"/>
      <c r="J22" s="3"/>
      <c r="K22" s="3"/>
      <c r="L22" s="3"/>
      <c r="M22" s="3"/>
      <c r="N22" s="3"/>
      <c r="O22" s="3"/>
    </row>
    <row r="23" spans="1:15" ht="19.5" customHeight="1" x14ac:dyDescent="0.3">
      <c r="A23" s="18">
        <v>15</v>
      </c>
      <c r="B23" s="15" t="s">
        <v>29</v>
      </c>
      <c r="C23" s="6">
        <f>'[9]тариф ГВП (САО 9)'!D33</f>
        <v>90.373520402238157</v>
      </c>
      <c r="D23" s="33"/>
      <c r="E23" s="7" t="s">
        <v>7</v>
      </c>
      <c r="F23" s="30"/>
      <c r="G23" s="7" t="s">
        <v>7</v>
      </c>
      <c r="H23" s="27"/>
      <c r="J23" s="3"/>
      <c r="K23" s="3"/>
      <c r="L23" s="3"/>
      <c r="M23" s="3"/>
      <c r="N23" s="3"/>
      <c r="O23" s="3"/>
    </row>
    <row r="24" spans="1:15" ht="19.5" customHeight="1" thickBot="1" x14ac:dyDescent="0.35">
      <c r="A24" s="19">
        <v>16</v>
      </c>
      <c r="B24" s="16" t="s">
        <v>30</v>
      </c>
      <c r="C24" s="8">
        <f>'[9]тариф ГВП (САО 10)'!D32</f>
        <v>92.371553257189376</v>
      </c>
      <c r="D24" s="34"/>
      <c r="E24" s="9" t="s">
        <v>7</v>
      </c>
      <c r="F24" s="31"/>
      <c r="G24" s="9" t="s">
        <v>7</v>
      </c>
      <c r="H24" s="28"/>
      <c r="J24" s="3"/>
      <c r="K24" s="3"/>
      <c r="L24" s="3"/>
      <c r="M24" s="3"/>
      <c r="N24" s="3"/>
      <c r="O24" s="3"/>
    </row>
    <row r="27" spans="1:15" ht="18.75" x14ac:dyDescent="0.3">
      <c r="B27" s="10" t="s">
        <v>8</v>
      </c>
      <c r="C27" s="10"/>
      <c r="D27" s="10"/>
      <c r="E27" s="10" t="s">
        <v>10</v>
      </c>
    </row>
    <row r="28" spans="1:15" ht="18.75" x14ac:dyDescent="0.3">
      <c r="B28" s="10"/>
      <c r="C28" s="11"/>
      <c r="D28" s="10"/>
      <c r="E28" s="10"/>
    </row>
    <row r="29" spans="1:15" ht="18.75" x14ac:dyDescent="0.3">
      <c r="B29" s="12"/>
      <c r="C29" s="10"/>
      <c r="D29" s="10"/>
    </row>
    <row r="30" spans="1:15" ht="18.75" x14ac:dyDescent="0.3">
      <c r="B30" s="10"/>
      <c r="C30" s="10"/>
      <c r="D30" s="10"/>
      <c r="E30" s="10"/>
    </row>
  </sheetData>
  <mergeCells count="11">
    <mergeCell ref="G1:H1"/>
    <mergeCell ref="C6:H6"/>
    <mergeCell ref="H9:H24"/>
    <mergeCell ref="F9:F24"/>
    <mergeCell ref="D9:D24"/>
    <mergeCell ref="A2:H3"/>
    <mergeCell ref="A6:A8"/>
    <mergeCell ref="B6:B8"/>
    <mergeCell ref="G7:H7"/>
    <mergeCell ref="E7:F7"/>
    <mergeCell ref="C7:D7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ТАРИФІВ 2020 на ГВП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2020-07-22T13:16:04Z</cp:lastPrinted>
  <dcterms:created xsi:type="dcterms:W3CDTF">2020-07-22T13:03:53Z</dcterms:created>
  <dcterms:modified xsi:type="dcterms:W3CDTF">2020-07-27T11:33:24Z</dcterms:modified>
</cp:coreProperties>
</file>